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0" yWindow="5490" windowWidth="18660" windowHeight="6990" tabRatio="748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<sst xmlns="http://schemas.openxmlformats.org/spreadsheetml/2006/main" count="64" uniqueCount="47">
  <si>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Industry</t>
  </si>
  <si>
    <t>31-33</t>
  </si>
  <si>
    <t>42,44-45</t>
  </si>
  <si>
    <t>48-49</t>
  </si>
  <si>
    <t>11,21</t>
  </si>
  <si>
    <t>52,53</t>
  </si>
  <si>
    <t>61,62</t>
  </si>
  <si>
    <t>71,72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</si>
  <si>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Source: Quarterly Census of Employment and Wages.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</si>
  <si>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Due to the exclusion of unclassified establishments from this table, the sum of listed industries' total employment is inferior to the total employment for all industries.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</si>
  <si>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No government establishments are classified under this industry.</t>
    </r>
  </si>
  <si>
    <t>Natural resources and mining…………………………………………………………………………………………..</t>
  </si>
  <si>
    <t>Utilities…………………………………………………………………………………………..</t>
  </si>
  <si>
    <t>Construction…………………………………………………………………………………………..</t>
  </si>
  <si>
    <t>Manufacturing…………………………………………………………………………………………..</t>
  </si>
  <si>
    <t>Trade…………………………………………………………………………………………..</t>
  </si>
  <si>
    <t>Transportation and warehousing…………………………………………………………………………………………..</t>
  </si>
  <si>
    <t>Information…………………………………………………………………………………………..</t>
  </si>
  <si>
    <t>Financial activities…………………………………………………………………………………………..</t>
  </si>
  <si>
    <t>Professional, scientific, and technical services…………………………………………………………………………………………..</t>
  </si>
  <si>
    <t>Management of companies and enterprises…………………………………………………………………………………………..</t>
  </si>
  <si>
    <t>Administrative and waste services…………………………………………………………………………………………..</t>
  </si>
  <si>
    <t>Education and health services…………………………………………………………………………………………..</t>
  </si>
  <si>
    <t>Leisure and hospitality…………………………………………………………………………………………..</t>
  </si>
  <si>
    <t>Other services, except public administration…………………………………………………………………………………………..</t>
  </si>
  <si>
    <r>
      <t>Total, all industries</t>
    </r>
    <r>
      <rPr>
        <sz val="8"/>
        <color indexed="8"/>
        <rFont val="Arial"/>
        <family val="2"/>
      </rPr>
      <t>…………………………………………………………………………………………..</t>
    </r>
  </si>
  <si>
    <r>
      <t>NAICS</t>
    </r>
    <r>
      <rPr>
        <vertAlign val="superscript"/>
        <sz val="8"/>
        <color indexed="8"/>
        <rFont val="Arial"/>
        <family val="2"/>
      </rPr>
      <t>1</t>
    </r>
  </si>
  <si>
    <t xml:space="preserve"> </t>
  </si>
  <si>
    <t>Total Private…………………………………………………………………………………………..</t>
  </si>
  <si>
    <t xml:space="preserve">   State Government…………………………………………………………………………………………..</t>
  </si>
  <si>
    <t xml:space="preserve">   Local Government…………………………………………………………………………………………..</t>
  </si>
  <si>
    <r>
      <t>GGS Employment</t>
    </r>
    <r>
      <rPr>
        <vertAlign val="superscript"/>
        <sz val="8"/>
        <color indexed="8"/>
        <rFont val="Arial"/>
        <family val="2"/>
      </rPr>
      <t>2</t>
    </r>
  </si>
  <si>
    <r>
      <t>GGS Percent</t>
    </r>
    <r>
      <rPr>
        <vertAlign val="superscript"/>
        <sz val="8"/>
        <color indexed="8"/>
        <rFont val="Arial"/>
        <family val="2"/>
      </rPr>
      <t>3</t>
    </r>
  </si>
  <si>
    <r>
      <t>Total Employment</t>
    </r>
    <r>
      <rPr>
        <vertAlign val="superscript"/>
        <sz val="8"/>
        <color indexed="8"/>
        <rFont val="Arial"/>
        <family val="2"/>
      </rPr>
      <t>4,5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</si>
  <si>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GGS Employment is the number of jobs related to the production of Green Goods and Services.</t>
    </r>
  </si>
  <si>
    <t>GGS Percent</t>
  </si>
  <si>
    <t>Change</t>
  </si>
  <si>
    <t>2010 Revised</t>
  </si>
  <si>
    <t>NOTE: GGS data for 2010 have been revised to incorporate methodological changes explained in the Technical Note.  Please also note data may not add to total or subtotal due to rounding.</t>
  </si>
  <si>
    <t>2010 Not Revised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</si>
  <si>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Source: Quarterly Census of Employment and Wages (QCEW) 2010 annual average.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</si>
  <si>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Industries may not add to total because of unclassified NAICS employment in the QCEW.  The unclassified NAICS sector is not shown separately, but it is included in the total.</t>
    </r>
  </si>
  <si>
    <t>0.0</t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</si>
  <si>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See technical note.</t>
    </r>
  </si>
  <si>
    <r>
      <t xml:space="preserve">   Federal Government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…………………………………………………………………………………………..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</si>
  <si>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North American Industry Classification System, 2012.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</si>
  <si>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GGS percent is the percentage of the GGS employment compared to the total employment. This value is derived by dividing the GGS employment by the total employment.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</si>
</sst>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3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49" fontId="38" fillId="0" borderId="0" xfId="0" applyNumberFormat="1" applyFont="1" applyBorder="1" applyAlignment="1">
      <alignment/>
    </xf>
    <xf numFmtId="1" fontId="38" fillId="0" borderId="0" xfId="0" applyNumberFormat="1" applyFont="1" applyBorder="1" applyAlignment="1">
      <alignment horizontal="left"/>
    </xf>
    <xf numFmtId="3" fontId="38" fillId="0" borderId="10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left"/>
    </xf>
    <xf numFmtId="49" fontId="38" fillId="0" borderId="12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0" fontId="38" fillId="0" borderId="10" xfId="0" applyFont="1" applyBorder="1" applyAlignment="1">
      <alignment horizontal="left" indent="2"/>
    </xf>
    <xf numFmtId="3" fontId="38" fillId="0" borderId="14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3" fontId="38" fillId="0" borderId="15" xfId="0" applyNumberFormat="1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/>
    </xf>
    <xf numFmtId="165" fontId="38" fillId="0" borderId="17" xfId="0" applyNumberFormat="1" applyFont="1" applyBorder="1" applyAlignment="1">
      <alignment/>
    </xf>
    <xf numFmtId="49" fontId="38" fillId="0" borderId="18" xfId="0" applyNumberFormat="1" applyFont="1" applyBorder="1" applyAlignment="1" quotePrefix="1">
      <alignment/>
    </xf>
    <xf numFmtId="0" fontId="38" fillId="0" borderId="0" xfId="0" applyFont="1" applyBorder="1" applyAlignment="1">
      <alignment/>
    </xf>
    <xf numFmtId="49" fontId="38" fillId="0" borderId="0" xfId="0" applyNumberFormat="1" applyFont="1" applyBorder="1" applyAlignment="1" quotePrefix="1">
      <alignment/>
    </xf>
    <xf numFmtId="165" fontId="38" fillId="0" borderId="0" xfId="0" applyNumberFormat="1" applyFont="1" applyBorder="1" applyAlignment="1">
      <alignment/>
    </xf>
    <xf numFmtId="0" fontId="38" fillId="0" borderId="13" xfId="0" applyFont="1" applyBorder="1" applyAlignment="1">
      <alignment/>
    </xf>
    <xf numFmtId="3" fontId="38" fillId="0" borderId="13" xfId="0" applyNumberFormat="1" applyFont="1" applyBorder="1" applyAlignment="1">
      <alignment/>
    </xf>
    <xf numFmtId="3" fontId="38" fillId="0" borderId="10" xfId="0" applyNumberFormat="1" applyFont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8" fillId="0" borderId="12" xfId="0" applyFont="1" applyBorder="1" applyAlignment="1" quotePrefix="1">
      <alignment horizontal="left"/>
    </xf>
    <xf numFmtId="49" fontId="38" fillId="0" borderId="12" xfId="0" applyNumberFormat="1" applyFont="1" applyBorder="1" applyAlignment="1" quotePrefix="1">
      <alignment/>
    </xf>
    <xf numFmtId="0" fontId="4" fillId="0" borderId="0" xfId="55">
      <alignment/>
      <protection/>
    </xf>
    <xf numFmtId="3" fontId="38" fillId="0" borderId="19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9" xfId="0" applyFont="1" applyBorder="1" applyAlignment="1">
      <alignment horizontal="right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" fontId="38" fillId="0" borderId="25" xfId="0" applyNumberFormat="1" applyFont="1" applyBorder="1" applyAlignment="1">
      <alignment horizontal="center" vertical="center" wrapText="1"/>
    </xf>
    <xf numFmtId="164" fontId="38" fillId="0" borderId="26" xfId="0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165" fontId="38" fillId="0" borderId="15" xfId="0" applyNumberFormat="1" applyFont="1" applyBorder="1" applyAlignment="1">
      <alignment horizontal="center"/>
    </xf>
    <xf numFmtId="166" fontId="38" fillId="0" borderId="14" xfId="0" applyNumberFormat="1" applyFont="1" applyBorder="1" applyAlignment="1">
      <alignment horizontal="center"/>
    </xf>
    <xf numFmtId="3" fontId="38" fillId="0" borderId="14" xfId="0" applyNumberFormat="1" applyFont="1" applyBorder="1" applyAlignment="1">
      <alignment horizontal="center"/>
    </xf>
    <xf numFmtId="165" fontId="38" fillId="0" borderId="17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8" fillId="0" borderId="29" xfId="0" applyNumberFormat="1" applyFont="1" applyBorder="1" applyAlignment="1">
      <alignment horizontal="center" vertical="center" wrapText="1"/>
    </xf>
    <xf numFmtId="0" fontId="38" fillId="0" borderId="21" xfId="0" applyNumberFormat="1" applyFont="1" applyBorder="1" applyAlignment="1">
      <alignment horizontal="center" vertical="center" wrapText="1"/>
    </xf>
    <xf numFmtId="0" fontId="38" fillId="0" borderId="30" xfId="0" applyNumberFormat="1" applyFont="1" applyBorder="1" applyAlignment="1">
      <alignment horizontal="center" vertical="center" wrapText="1"/>
    </xf>
    <xf numFmtId="0" fontId="38" fillId="0" borderId="31" xfId="0" applyNumberFormat="1" applyFont="1" applyBorder="1" applyAlignment="1">
      <alignment horizontal="center" vertical="center" wrapText="1"/>
    </xf>
    <xf numFmtId="0" fontId="38" fillId="0" borderId="32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Layout" workbookViewId="0" topLeftCell="B1">
      <selection activeCell="B29" sqref="B29"/>
    </sheetView>
  </sheetViews>
  <sheetFormatPr defaultColWidth="9.140625" defaultRowHeight="15"/>
  <cols>
    <col min="1" max="1" width="6.7109375" style="3" hidden="1" customWidth="1"/>
    <col min="2" max="2" width="38.00390625" style="3" customWidth="1"/>
    <col min="3" max="3" width="6.7109375" style="3" customWidth="1"/>
    <col min="4" max="4" width="10.57421875" style="3" customWidth="1"/>
    <col min="5" max="5" width="8.421875" style="3" customWidth="1"/>
    <col min="6" max="6" width="11.57421875" style="3" customWidth="1"/>
    <col min="7" max="7" width="10.57421875" style="3" customWidth="1"/>
    <col min="8" max="8" width="8.00390625" style="3" customWidth="1"/>
    <col min="9" max="9" width="11.57421875" style="3" customWidth="1"/>
    <col min="10" max="10" width="10.57421875" style="3" customWidth="1"/>
    <col min="11" max="11" width="9.421875" style="3" customWidth="1"/>
    <col min="12" max="12" width="10.140625" style="3" bestFit="1" customWidth="1"/>
    <col min="13" max="16384" width="9.140625" style="3" customWidth="1"/>
  </cols>
  <sheetData>
    <row r="1" spans="2:12" ht="15">
      <c r="B1" s="43"/>
      <c r="C1" s="44"/>
      <c r="D1" s="60" t="s">
        <v>39</v>
      </c>
      <c r="E1" s="61"/>
      <c r="F1" s="61"/>
      <c r="G1" s="62" t="s">
        <v>37</v>
      </c>
      <c r="H1" s="63"/>
      <c r="I1" s="64"/>
      <c r="J1" s="62" t="s">
        <v>36</v>
      </c>
      <c r="K1" s="65"/>
      <c r="L1" s="58"/>
    </row>
    <row r="2" spans="1:11" ht="23.25" thickBot="1">
      <c r="A2" s="32"/>
      <c r="B2" s="46" t="s">
        <v>0</v>
      </c>
      <c r="C2" s="47" t="s">
        <v>26</v>
      </c>
      <c r="D2" s="48" t="s">
        <v>31</v>
      </c>
      <c r="E2" s="49" t="s">
        <v>32</v>
      </c>
      <c r="F2" s="50" t="s">
        <v>33</v>
      </c>
      <c r="G2" s="48" t="s">
        <v>31</v>
      </c>
      <c r="H2" s="49" t="s">
        <v>32</v>
      </c>
      <c r="I2" s="50" t="s">
        <v>33</v>
      </c>
      <c r="J2" s="48" t="s">
        <v>31</v>
      </c>
      <c r="K2" s="51" t="s">
        <v>35</v>
      </c>
    </row>
    <row r="3" spans="1:11" ht="8.25" customHeight="1">
      <c r="A3" s="15"/>
      <c r="B3" s="13"/>
      <c r="C3" s="14"/>
      <c r="D3" s="21"/>
      <c r="E3" s="33"/>
      <c r="F3" s="19"/>
      <c r="G3" s="37"/>
      <c r="H3" s="33"/>
      <c r="I3" s="31"/>
      <c r="J3" s="30"/>
      <c r="K3" s="19"/>
    </row>
    <row r="4" spans="1:15" ht="13.5" customHeight="1">
      <c r="A4" s="16">
        <v>10</v>
      </c>
      <c r="B4" s="20" t="s">
        <v>25</v>
      </c>
      <c r="C4" s="34" t="s">
        <v>27</v>
      </c>
      <c r="D4" s="8">
        <v>3129112</v>
      </c>
      <c r="E4" s="52">
        <v>2.4</v>
      </c>
      <c r="F4" s="12">
        <v>127820442</v>
      </c>
      <c r="G4" s="38">
        <v>3243533</v>
      </c>
      <c r="H4" s="52">
        <v>2.5</v>
      </c>
      <c r="I4" s="12">
        <v>127820442</v>
      </c>
      <c r="J4" s="8">
        <f>G4-D4</f>
        <v>114421</v>
      </c>
      <c r="K4" s="53">
        <f>H4-E4</f>
        <v>0.10000000000000009</v>
      </c>
      <c r="L4" s="2"/>
      <c r="M4" s="36"/>
      <c r="N4" s="36"/>
      <c r="O4" s="36"/>
    </row>
    <row r="5" spans="1:12" ht="10.5" customHeight="1">
      <c r="A5" s="16"/>
      <c r="B5" s="5"/>
      <c r="C5" s="10"/>
      <c r="D5" s="8"/>
      <c r="E5" s="52"/>
      <c r="F5" s="12"/>
      <c r="G5" s="38"/>
      <c r="H5" s="52"/>
      <c r="I5" s="12"/>
      <c r="J5" s="8"/>
      <c r="K5" s="54"/>
      <c r="L5" s="2"/>
    </row>
    <row r="6" spans="1:15" ht="10.5" customHeight="1">
      <c r="A6" s="16"/>
      <c r="B6" s="20" t="s">
        <v>28</v>
      </c>
      <c r="C6" s="34" t="s">
        <v>27</v>
      </c>
      <c r="D6" s="8">
        <v>2268824</v>
      </c>
      <c r="E6" s="52">
        <v>2.1</v>
      </c>
      <c r="F6" s="12">
        <v>106201232</v>
      </c>
      <c r="G6" s="38">
        <v>2342562</v>
      </c>
      <c r="H6" s="52">
        <v>2.2</v>
      </c>
      <c r="I6" s="12">
        <v>106201232</v>
      </c>
      <c r="J6" s="8">
        <f>G6-D6</f>
        <v>73738</v>
      </c>
      <c r="K6" s="53">
        <f>H6-E6</f>
        <v>0.10000000000000009</v>
      </c>
      <c r="L6" s="2"/>
      <c r="M6" s="36"/>
      <c r="N6" s="36"/>
      <c r="O6" s="36"/>
    </row>
    <row r="7" spans="1:15" ht="13.5" customHeight="1">
      <c r="A7" s="6" t="s">
        <v>4</v>
      </c>
      <c r="B7" s="18" t="s">
        <v>11</v>
      </c>
      <c r="C7" s="11" t="s">
        <v>4</v>
      </c>
      <c r="D7" s="8">
        <v>65050</v>
      </c>
      <c r="E7" s="52">
        <v>3.6</v>
      </c>
      <c r="F7" s="12">
        <v>1798593</v>
      </c>
      <c r="G7" s="38">
        <v>63344</v>
      </c>
      <c r="H7" s="52">
        <v>3.5</v>
      </c>
      <c r="I7" s="12">
        <v>1798593</v>
      </c>
      <c r="J7" s="8">
        <f aca="true" t="shared" si="0" ref="J7:J23">G7-D7</f>
        <v>-1706</v>
      </c>
      <c r="K7" s="53">
        <f aca="true" t="shared" si="1" ref="K7:K23">H7-E7</f>
        <v>-0.10000000000000009</v>
      </c>
      <c r="L7" s="2"/>
      <c r="M7" s="36"/>
      <c r="N7" s="36"/>
      <c r="O7" s="36"/>
    </row>
    <row r="8" spans="1:15" ht="13.5" customHeight="1">
      <c r="A8" s="6">
        <v>22</v>
      </c>
      <c r="B8" s="18" t="s">
        <v>12</v>
      </c>
      <c r="C8" s="11">
        <v>22</v>
      </c>
      <c r="D8" s="8">
        <v>65664</v>
      </c>
      <c r="E8" s="52">
        <v>11.9</v>
      </c>
      <c r="F8" s="12">
        <v>551287</v>
      </c>
      <c r="G8" s="38">
        <v>69031</v>
      </c>
      <c r="H8" s="52">
        <v>12.5</v>
      </c>
      <c r="I8" s="12">
        <v>551287</v>
      </c>
      <c r="J8" s="8">
        <f t="shared" si="0"/>
        <v>3367</v>
      </c>
      <c r="K8" s="53">
        <f t="shared" si="1"/>
        <v>0.5999999999999996</v>
      </c>
      <c r="L8" s="2"/>
      <c r="M8" s="36"/>
      <c r="N8" s="36"/>
      <c r="O8" s="36"/>
    </row>
    <row r="9" spans="1:15" ht="13.5" customHeight="1">
      <c r="A9" s="6">
        <v>23</v>
      </c>
      <c r="B9" s="18" t="s">
        <v>13</v>
      </c>
      <c r="C9" s="11">
        <v>23</v>
      </c>
      <c r="D9" s="8">
        <v>372077</v>
      </c>
      <c r="E9" s="52">
        <v>6.8</v>
      </c>
      <c r="F9" s="12">
        <v>5489499</v>
      </c>
      <c r="G9" s="38">
        <v>385777</v>
      </c>
      <c r="H9" s="52">
        <v>7</v>
      </c>
      <c r="I9" s="12">
        <v>5489499</v>
      </c>
      <c r="J9" s="8">
        <f t="shared" si="0"/>
        <v>13700</v>
      </c>
      <c r="K9" s="53">
        <f t="shared" si="1"/>
        <v>0.20000000000000018</v>
      </c>
      <c r="L9" s="2"/>
      <c r="M9" s="36"/>
      <c r="N9" s="36"/>
      <c r="O9" s="36"/>
    </row>
    <row r="10" spans="1:15" ht="13.5" customHeight="1">
      <c r="A10" s="6" t="s">
        <v>1</v>
      </c>
      <c r="B10" s="18" t="s">
        <v>14</v>
      </c>
      <c r="C10" s="11" t="s">
        <v>1</v>
      </c>
      <c r="D10" s="8">
        <v>461847</v>
      </c>
      <c r="E10" s="52">
        <v>4</v>
      </c>
      <c r="F10" s="12">
        <v>11487496</v>
      </c>
      <c r="G10" s="38">
        <v>492985</v>
      </c>
      <c r="H10" s="52">
        <v>4.3</v>
      </c>
      <c r="I10" s="12">
        <v>11487496</v>
      </c>
      <c r="J10" s="8">
        <f t="shared" si="0"/>
        <v>31138</v>
      </c>
      <c r="K10" s="53">
        <f t="shared" si="1"/>
        <v>0.2999999999999998</v>
      </c>
      <c r="L10" s="2"/>
      <c r="M10" s="36"/>
      <c r="N10" s="36"/>
      <c r="O10" s="36"/>
    </row>
    <row r="11" spans="1:15" ht="13.5" customHeight="1">
      <c r="A11" s="6" t="s">
        <v>2</v>
      </c>
      <c r="B11" s="18" t="s">
        <v>15</v>
      </c>
      <c r="C11" s="11" t="s">
        <v>2</v>
      </c>
      <c r="D11" s="8">
        <v>202370</v>
      </c>
      <c r="E11" s="52">
        <v>1</v>
      </c>
      <c r="F11" s="12">
        <v>19947787</v>
      </c>
      <c r="G11" s="38">
        <v>205567</v>
      </c>
      <c r="H11" s="52">
        <v>1</v>
      </c>
      <c r="I11" s="12">
        <v>19947787</v>
      </c>
      <c r="J11" s="8">
        <f t="shared" si="0"/>
        <v>3197</v>
      </c>
      <c r="K11" s="53">
        <f t="shared" si="1"/>
        <v>0</v>
      </c>
      <c r="L11" s="2"/>
      <c r="M11" s="36"/>
      <c r="N11" s="36"/>
      <c r="O11" s="36"/>
    </row>
    <row r="12" spans="1:15" ht="13.5" customHeight="1">
      <c r="A12" s="6" t="s">
        <v>3</v>
      </c>
      <c r="B12" s="18" t="s">
        <v>16</v>
      </c>
      <c r="C12" s="11" t="s">
        <v>3</v>
      </c>
      <c r="D12" s="8">
        <v>245057</v>
      </c>
      <c r="E12" s="52">
        <v>6.2</v>
      </c>
      <c r="F12" s="12">
        <v>3943659</v>
      </c>
      <c r="G12" s="38">
        <v>242137</v>
      </c>
      <c r="H12" s="52">
        <v>6.1</v>
      </c>
      <c r="I12" s="12">
        <v>3943659</v>
      </c>
      <c r="J12" s="8">
        <f t="shared" si="0"/>
        <v>-2920</v>
      </c>
      <c r="K12" s="53">
        <f t="shared" si="1"/>
        <v>-0.10000000000000053</v>
      </c>
      <c r="L12" s="2"/>
      <c r="M12" s="36"/>
      <c r="N12" s="36"/>
      <c r="O12" s="36"/>
    </row>
    <row r="13" spans="1:15" ht="13.5" customHeight="1">
      <c r="A13" s="6">
        <v>51</v>
      </c>
      <c r="B13" s="18" t="s">
        <v>17</v>
      </c>
      <c r="C13" s="11">
        <v>51</v>
      </c>
      <c r="D13" s="8">
        <v>37163</v>
      </c>
      <c r="E13" s="52">
        <v>1.4</v>
      </c>
      <c r="F13" s="12">
        <v>2703886</v>
      </c>
      <c r="G13" s="38">
        <v>33321</v>
      </c>
      <c r="H13" s="52">
        <v>1.2</v>
      </c>
      <c r="I13" s="12">
        <v>2703886</v>
      </c>
      <c r="J13" s="8">
        <f t="shared" si="0"/>
        <v>-3842</v>
      </c>
      <c r="K13" s="53">
        <f t="shared" si="1"/>
        <v>-0.19999999999999996</v>
      </c>
      <c r="L13" s="2"/>
      <c r="M13" s="36"/>
      <c r="N13" s="36"/>
      <c r="O13" s="36"/>
    </row>
    <row r="14" spans="1:15" ht="13.5" customHeight="1">
      <c r="A14" s="6" t="s">
        <v>5</v>
      </c>
      <c r="B14" s="18" t="s">
        <v>18</v>
      </c>
      <c r="C14" s="11" t="s">
        <v>5</v>
      </c>
      <c r="D14" s="45">
        <v>190</v>
      </c>
      <c r="E14" s="56" t="s">
        <v>42</v>
      </c>
      <c r="F14" s="12">
        <v>7401812</v>
      </c>
      <c r="G14" s="45">
        <v>462</v>
      </c>
      <c r="H14" s="56" t="s">
        <v>42</v>
      </c>
      <c r="I14" s="12">
        <v>7401812</v>
      </c>
      <c r="J14" s="8">
        <f t="shared" si="0"/>
        <v>272</v>
      </c>
      <c r="K14" s="53">
        <f t="shared" si="1"/>
        <v>0</v>
      </c>
      <c r="L14" s="2"/>
      <c r="M14" s="36"/>
      <c r="N14" s="36"/>
      <c r="O14" s="36"/>
    </row>
    <row r="15" spans="1:15" ht="13.5" customHeight="1">
      <c r="A15" s="6">
        <v>54</v>
      </c>
      <c r="B15" s="18" t="s">
        <v>19</v>
      </c>
      <c r="C15" s="11">
        <v>54</v>
      </c>
      <c r="D15" s="8">
        <v>349024</v>
      </c>
      <c r="E15" s="52">
        <v>4.7</v>
      </c>
      <c r="F15" s="12">
        <v>7457913</v>
      </c>
      <c r="G15" s="38">
        <v>355386</v>
      </c>
      <c r="H15" s="52">
        <v>4.8</v>
      </c>
      <c r="I15" s="12">
        <v>7457913</v>
      </c>
      <c r="J15" s="8">
        <f t="shared" si="0"/>
        <v>6362</v>
      </c>
      <c r="K15" s="53">
        <f t="shared" si="1"/>
        <v>0.09999999999999964</v>
      </c>
      <c r="L15" s="2"/>
      <c r="M15" s="36"/>
      <c r="N15" s="36"/>
      <c r="O15" s="36"/>
    </row>
    <row r="16" spans="1:15" ht="13.5" customHeight="1">
      <c r="A16" s="6">
        <v>55</v>
      </c>
      <c r="B16" s="18" t="s">
        <v>20</v>
      </c>
      <c r="C16" s="11">
        <v>55</v>
      </c>
      <c r="D16" s="8">
        <v>34711</v>
      </c>
      <c r="E16" s="52">
        <v>1.9</v>
      </c>
      <c r="F16" s="12">
        <v>1854778</v>
      </c>
      <c r="G16" s="38">
        <v>62630</v>
      </c>
      <c r="H16" s="52">
        <v>3.4</v>
      </c>
      <c r="I16" s="12">
        <v>1854778</v>
      </c>
      <c r="J16" s="8">
        <f t="shared" si="0"/>
        <v>27919</v>
      </c>
      <c r="K16" s="53">
        <f t="shared" si="1"/>
        <v>1.5</v>
      </c>
      <c r="L16" s="2"/>
      <c r="M16" s="36"/>
      <c r="N16" s="36"/>
      <c r="O16" s="36"/>
    </row>
    <row r="17" spans="1:15" ht="13.5" customHeight="1">
      <c r="A17" s="6">
        <v>56</v>
      </c>
      <c r="B17" s="18" t="s">
        <v>21</v>
      </c>
      <c r="C17" s="11">
        <v>56</v>
      </c>
      <c r="D17" s="8">
        <v>319915</v>
      </c>
      <c r="E17" s="52">
        <v>4.3</v>
      </c>
      <c r="F17" s="12">
        <v>7399320</v>
      </c>
      <c r="G17" s="38">
        <v>330650</v>
      </c>
      <c r="H17" s="52">
        <v>4.5</v>
      </c>
      <c r="I17" s="12">
        <v>7399320</v>
      </c>
      <c r="J17" s="8">
        <f t="shared" si="0"/>
        <v>10735</v>
      </c>
      <c r="K17" s="53">
        <f t="shared" si="1"/>
        <v>0.20000000000000018</v>
      </c>
      <c r="L17" s="2"/>
      <c r="M17" s="36"/>
      <c r="N17" s="36"/>
      <c r="O17" s="36"/>
    </row>
    <row r="18" spans="1:15" ht="13.5" customHeight="1">
      <c r="A18" s="6" t="s">
        <v>6</v>
      </c>
      <c r="B18" s="18" t="s">
        <v>22</v>
      </c>
      <c r="C18" s="11" t="s">
        <v>6</v>
      </c>
      <c r="D18" s="8">
        <v>37069</v>
      </c>
      <c r="E18" s="52">
        <v>0.2</v>
      </c>
      <c r="F18" s="12">
        <v>18656159</v>
      </c>
      <c r="G18" s="38">
        <v>28789</v>
      </c>
      <c r="H18" s="52">
        <v>0.2</v>
      </c>
      <c r="I18" s="12">
        <v>18656159</v>
      </c>
      <c r="J18" s="8">
        <f t="shared" si="0"/>
        <v>-8280</v>
      </c>
      <c r="K18" s="53">
        <f t="shared" si="1"/>
        <v>0</v>
      </c>
      <c r="L18" s="2"/>
      <c r="M18" s="36"/>
      <c r="N18" s="36"/>
      <c r="O18" s="36"/>
    </row>
    <row r="19" spans="1:15" ht="13.5" customHeight="1">
      <c r="A19" s="6" t="s">
        <v>7</v>
      </c>
      <c r="B19" s="18" t="s">
        <v>23</v>
      </c>
      <c r="C19" s="11" t="s">
        <v>7</v>
      </c>
      <c r="D19" s="8">
        <v>22510</v>
      </c>
      <c r="E19" s="52">
        <v>0.2</v>
      </c>
      <c r="F19" s="12">
        <v>13006814</v>
      </c>
      <c r="G19" s="38">
        <v>20642</v>
      </c>
      <c r="H19" s="52">
        <v>0.2</v>
      </c>
      <c r="I19" s="12">
        <v>13006814</v>
      </c>
      <c r="J19" s="8">
        <f t="shared" si="0"/>
        <v>-1868</v>
      </c>
      <c r="K19" s="53">
        <f t="shared" si="1"/>
        <v>0</v>
      </c>
      <c r="L19" s="2"/>
      <c r="M19" s="36"/>
      <c r="N19" s="36"/>
      <c r="O19" s="36"/>
    </row>
    <row r="20" spans="1:15" ht="13.5" customHeight="1">
      <c r="A20" s="6">
        <v>81</v>
      </c>
      <c r="B20" s="18" t="s">
        <v>24</v>
      </c>
      <c r="C20" s="11">
        <v>81</v>
      </c>
      <c r="D20" s="8">
        <v>56174</v>
      </c>
      <c r="E20" s="52">
        <v>1.3</v>
      </c>
      <c r="F20" s="12">
        <v>4349563</v>
      </c>
      <c r="G20" s="38">
        <v>51841</v>
      </c>
      <c r="H20" s="52">
        <v>1.2</v>
      </c>
      <c r="I20" s="12">
        <v>4349563</v>
      </c>
      <c r="J20" s="8">
        <f t="shared" si="0"/>
        <v>-4333</v>
      </c>
      <c r="K20" s="53">
        <f t="shared" si="1"/>
        <v>-0.10000000000000009</v>
      </c>
      <c r="L20" s="2"/>
      <c r="M20" s="36"/>
      <c r="N20" s="36"/>
      <c r="O20" s="36"/>
    </row>
    <row r="21" spans="1:15" ht="13.5" customHeight="1">
      <c r="A21" s="16">
        <v>10</v>
      </c>
      <c r="B21" s="20" t="s">
        <v>44</v>
      </c>
      <c r="C21" s="34" t="s">
        <v>27</v>
      </c>
      <c r="D21" s="8">
        <v>156707</v>
      </c>
      <c r="E21" s="52">
        <v>5.3</v>
      </c>
      <c r="F21" s="12">
        <v>2980813</v>
      </c>
      <c r="G21" s="38">
        <v>208744</v>
      </c>
      <c r="H21" s="52">
        <v>7</v>
      </c>
      <c r="I21" s="12">
        <v>2980813</v>
      </c>
      <c r="J21" s="8">
        <f t="shared" si="0"/>
        <v>52037</v>
      </c>
      <c r="K21" s="53">
        <f t="shared" si="1"/>
        <v>1.7000000000000002</v>
      </c>
      <c r="L21" s="2"/>
      <c r="M21" s="36"/>
      <c r="N21" s="36"/>
      <c r="O21" s="36"/>
    </row>
    <row r="22" spans="1:15" ht="13.5" customHeight="1">
      <c r="A22" s="16">
        <v>10</v>
      </c>
      <c r="B22" s="20" t="s">
        <v>29</v>
      </c>
      <c r="C22" s="34" t="s">
        <v>27</v>
      </c>
      <c r="D22" s="8">
        <v>227103</v>
      </c>
      <c r="E22" s="52">
        <v>4.9</v>
      </c>
      <c r="F22" s="12">
        <v>4606001</v>
      </c>
      <c r="G22" s="38">
        <v>256224</v>
      </c>
      <c r="H22" s="52">
        <v>5.6</v>
      </c>
      <c r="I22" s="12">
        <v>4606001</v>
      </c>
      <c r="J22" s="8">
        <f t="shared" si="0"/>
        <v>29121</v>
      </c>
      <c r="K22" s="53">
        <f t="shared" si="1"/>
        <v>0.6999999999999993</v>
      </c>
      <c r="L22" s="2"/>
      <c r="M22" s="36"/>
      <c r="N22" s="36"/>
      <c r="O22" s="36"/>
    </row>
    <row r="23" spans="1:15" ht="13.5" customHeight="1" thickBot="1">
      <c r="A23" s="17">
        <v>10</v>
      </c>
      <c r="B23" s="20" t="s">
        <v>30</v>
      </c>
      <c r="C23" s="35" t="s">
        <v>27</v>
      </c>
      <c r="D23" s="8">
        <v>476479</v>
      </c>
      <c r="E23" s="52">
        <v>3.4</v>
      </c>
      <c r="F23" s="12">
        <v>14032396</v>
      </c>
      <c r="G23" s="38">
        <v>436002</v>
      </c>
      <c r="H23" s="52">
        <v>3.1</v>
      </c>
      <c r="I23" s="12">
        <v>14032396</v>
      </c>
      <c r="J23" s="8">
        <f t="shared" si="0"/>
        <v>-40477</v>
      </c>
      <c r="K23" s="53">
        <f t="shared" si="1"/>
        <v>-0.2999999999999998</v>
      </c>
      <c r="L23" s="2"/>
      <c r="M23" s="36"/>
      <c r="N23" s="36"/>
      <c r="O23" s="36"/>
    </row>
    <row r="24" spans="1:11" ht="8.25" customHeight="1" thickBot="1">
      <c r="A24" s="6"/>
      <c r="B24" s="28"/>
      <c r="C24" s="24"/>
      <c r="D24" s="22"/>
      <c r="E24" s="23"/>
      <c r="F24" s="29"/>
      <c r="G24" s="22"/>
      <c r="H24" s="55"/>
      <c r="I24" s="39"/>
      <c r="J24" s="9"/>
      <c r="K24" s="29"/>
    </row>
    <row r="25" spans="1:12" ht="11.25">
      <c r="A25" s="6"/>
      <c r="B25" s="25"/>
      <c r="C25" s="26"/>
      <c r="D25" s="1"/>
      <c r="E25" s="27"/>
      <c r="F25" s="1"/>
      <c r="G25" s="1"/>
      <c r="H25" s="27"/>
      <c r="I25" s="1"/>
      <c r="J25" s="1"/>
      <c r="K25" s="27"/>
      <c r="L25" s="1"/>
    </row>
    <row r="26" spans="1:12" ht="13.5" customHeight="1">
      <c r="A26" s="6"/>
      <c r="B26" s="66" t="s">
        <v>45</v>
      </c>
      <c r="C26" s="6"/>
      <c r="D26" s="1"/>
      <c r="E26" s="4"/>
      <c r="F26" s="1"/>
      <c r="G26" s="41"/>
      <c r="H26" s="41"/>
      <c r="I26" s="41"/>
      <c r="J26" s="41"/>
      <c r="K26" s="41"/>
      <c r="L26" s="1"/>
    </row>
    <row r="27" ht="13.5" customHeight="1">
      <c r="B27" s="3" t="s">
        <v>34</v>
      </c>
    </row>
    <row r="28" spans="2:12" ht="13.5" customHeight="1">
      <c r="B28" s="67" t="s">
        <v>46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ht="13.5" customHeight="1">
      <c r="B29" s="3" t="s">
        <v>40</v>
      </c>
    </row>
    <row r="30" spans="1:12" ht="13.5" customHeight="1">
      <c r="A30" s="3" t="s">
        <v>9</v>
      </c>
      <c r="B30" s="59" t="s">
        <v>41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1" ht="13.5" customHeight="1">
      <c r="A31" s="3" t="s">
        <v>10</v>
      </c>
      <c r="B31" s="57" t="s">
        <v>43</v>
      </c>
      <c r="C31" s="42"/>
      <c r="D31" s="42"/>
      <c r="E31" s="42"/>
      <c r="F31" s="42"/>
      <c r="G31" s="42"/>
      <c r="H31" s="42"/>
      <c r="I31" s="42"/>
      <c r="J31" s="42"/>
      <c r="K31" s="42"/>
    </row>
    <row r="32" spans="2:12" ht="13.5" customHeight="1">
      <c r="B32" s="40" t="s">
        <v>38</v>
      </c>
      <c r="C32" s="6"/>
      <c r="D32" s="4"/>
      <c r="E32" s="1"/>
      <c r="F32" s="1"/>
      <c r="G32" s="4"/>
      <c r="H32" s="1"/>
      <c r="I32" s="1"/>
      <c r="J32" s="4"/>
      <c r="K32" s="1"/>
      <c r="L32" s="1"/>
    </row>
    <row r="33" spans="1:12" ht="13.5" customHeight="1">
      <c r="A33" s="6"/>
      <c r="C33" s="7"/>
      <c r="D33" s="2"/>
      <c r="E33" s="2"/>
      <c r="F33" s="2"/>
      <c r="G33" s="2"/>
      <c r="H33" s="2"/>
      <c r="I33" s="2"/>
      <c r="J33" s="2"/>
      <c r="K33" s="2"/>
      <c r="L33" s="2"/>
    </row>
    <row r="34" spans="1:2" ht="11.25">
      <c r="A34" s="7" t="s">
        <v>8</v>
      </c>
      <c r="B34" s="7"/>
    </row>
    <row r="35" ht="11.25">
      <c r="A35" s="3" t="s">
        <v>9</v>
      </c>
    </row>
  </sheetData>
  <sheetProtection/>
  <mergeCells count="5">
    <mergeCell ref="B30:L30"/>
    <mergeCell ref="B28:L28"/>
    <mergeCell ref="D1:F1"/>
    <mergeCell ref="G1:I1"/>
    <mergeCell ref="J1:K1"/>
  </mergeCells>
  <printOptions/>
  <pageMargins left="0" right="0" top="0.533333333333333" bottom="0.75" header="0.3" footer="0.3"/>
  <pageSetup fitToHeight="1" fitToWidth="1" horizontalDpi="600" verticalDpi="600" orientation="landscape" r:id="rId1"/>
  <headerFooter>
    <oddHeader>&amp;L&amp;"-,Bold"Supplemental Table 1. Green Goods and Services (GGS) employment by industry sector comparing initial and revised 2010 annual averages
</oddHeader>
  </headerFooter>
  <ignoredErrors>
    <ignoredError sqref="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Supplemental Table 1. Green Goods and Services (GGS) employment by industry sector comparing initial and revised 2010 annual averages</dc:title>
  <dc:subject/>
  <dc:creator>US Bureau of Labor Statistics</dc:creator>
  <cp:keywords>green jobs, green employment</cp:keywords>
  <dc:description/>
  <cp:lastModifiedBy>fett_n</cp:lastModifiedBy>
  <cp:lastPrinted>2013-01-15T22:49:37Z</cp:lastPrinted>
  <dcterms:created xsi:type="dcterms:W3CDTF">2011-11-21T16:48:03Z</dcterms:created>
  <dcterms:modified xsi:type="dcterms:W3CDTF">2013-03-18T19:55:55Z</dcterms:modified>
  <cp:category/>
  <cp:version/>
  <cp:contentType/>
  <cp:contentStatus/>
</cp:coreProperties>
</file>